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9390" activeTab="0"/>
  </bookViews>
  <sheets>
    <sheet name="Л    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<sst xmlns="http://schemas.openxmlformats.org/spreadsheetml/2006/main" count="96" uniqueCount="65">
  <si>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№</t>
  </si>
  <si>
    <t>команда</t>
  </si>
  <si>
    <t>СОШ-4</t>
  </si>
  <si>
    <t>Ново</t>
  </si>
  <si>
    <t>нукутская</t>
  </si>
  <si>
    <t>СОШ</t>
  </si>
  <si>
    <t>Ангарск</t>
  </si>
  <si>
    <t>Мольтин</t>
  </si>
  <si>
    <t>ская</t>
  </si>
  <si>
    <t>ОШ</t>
  </si>
  <si>
    <t>р-д</t>
  </si>
  <si>
    <t>Ленино</t>
  </si>
  <si>
    <t>Гимназия</t>
  </si>
  <si>
    <t>№3</t>
  </si>
  <si>
    <t>Иркутск</t>
  </si>
  <si>
    <t>СОШ-12</t>
  </si>
  <si>
    <t>Усть-Орда</t>
  </si>
  <si>
    <t>СОШ-2</t>
  </si>
  <si>
    <t>Покровская</t>
  </si>
  <si>
    <t>Очки</t>
  </si>
  <si>
    <t>Шевцов Дмитрий</t>
  </si>
  <si>
    <t>Михайлова Екатерина</t>
  </si>
  <si>
    <t>Бурлаков Михаил</t>
  </si>
  <si>
    <t>Низовцева Александра</t>
  </si>
  <si>
    <t>Арботнеев Максим</t>
  </si>
  <si>
    <t>Озонова Мария</t>
  </si>
  <si>
    <t>Сорокин Никита</t>
  </si>
  <si>
    <t>Билтуева Надежда</t>
  </si>
  <si>
    <t>место</t>
  </si>
  <si>
    <t>I</t>
  </si>
  <si>
    <t>III</t>
  </si>
  <si>
    <t>кмс</t>
  </si>
  <si>
    <t>II</t>
  </si>
  <si>
    <t>Пушкарёв Владимир</t>
  </si>
  <si>
    <t>Номогоев Василий</t>
  </si>
  <si>
    <t>Шотников Никита</t>
  </si>
  <si>
    <t>Аргоев Николай</t>
  </si>
  <si>
    <t>Баядаева Татьяна</t>
  </si>
  <si>
    <t>Васильев Илья</t>
  </si>
  <si>
    <t>Олзоев Максим</t>
  </si>
  <si>
    <t>Кунтеева Екатерина</t>
  </si>
  <si>
    <t>Богданов Александр</t>
  </si>
  <si>
    <t>Богданов Владимир</t>
  </si>
  <si>
    <t>Махуров Дмитрий</t>
  </si>
  <si>
    <t>Пиханова Ирин</t>
  </si>
  <si>
    <t>а</t>
  </si>
  <si>
    <t>Атаманова Екатерина</t>
  </si>
  <si>
    <t>Курмазов Владислав</t>
  </si>
  <si>
    <t>Антонов Сергей</t>
  </si>
  <si>
    <t>Маморчев Семён</t>
  </si>
  <si>
    <t>Кирилова Дарья</t>
  </si>
  <si>
    <t>Ларина Татьяна</t>
  </si>
  <si>
    <t>б\р</t>
  </si>
  <si>
    <t>осинский</t>
  </si>
  <si>
    <t>Баяндай</t>
  </si>
  <si>
    <t>IIю</t>
  </si>
  <si>
    <t>гл.судья:                               Н.С.Маркович</t>
  </si>
  <si>
    <t>Быков Е-Ташлыков Д</t>
  </si>
  <si>
    <t>Малгатаева Евдокия</t>
  </si>
  <si>
    <t>Буинов Степан</t>
  </si>
  <si>
    <t>Малгатаев Михаил</t>
  </si>
  <si>
    <t>Борошноева Алина</t>
  </si>
  <si>
    <t>Бадрянов Владимир</t>
  </si>
  <si>
    <r>
      <rPr>
        <sz val="24"/>
        <color indexed="8"/>
        <rFont val="a_AntiqueTrady"/>
        <family val="1"/>
      </rPr>
      <t>областной приз клуба "Чудо-Шашки"</t>
    </r>
    <r>
      <rPr>
        <sz val="18"/>
        <color indexed="8"/>
        <rFont val="a_AntiqueTrady"/>
        <family val="1"/>
      </rPr>
      <t xml:space="preserve">   </t>
    </r>
    <r>
      <rPr>
        <sz val="12"/>
        <color indexed="8"/>
        <rFont val="a_AntiqueTrady"/>
        <family val="1"/>
      </rPr>
      <t>17-19.04.2015г.</t>
    </r>
  </si>
  <si>
    <t>фамилия, имя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</si>
</sst>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_AntiqueTrady"/>
      <family val="1"/>
    </font>
    <font>
      <sz val="24"/>
      <color indexed="8"/>
      <name val="a_AntiqueTrady"/>
      <family val="1"/>
    </font>
    <font>
      <sz val="12"/>
      <color indexed="8"/>
      <name val="a_AntiqueTrady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indexed="8"/>
      <name val="a_AntiqueTrady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1"/>
      <color theme="1"/>
      <name val="a_AntiqueTrady"/>
      <family val="1"/>
    </font>
    <font>
      <sz val="18"/>
      <color theme="1"/>
      <name val="a_AntiqueTrady"/>
      <family val="1"/>
    </font>
    <font>
      <sz val="24"/>
      <color theme="1"/>
      <name val="a_AntiqueTrad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0" borderId="16" xfId="0" applyFont="1" applyBorder="1" applyAlignment="1">
      <alignment textRotation="45"/>
    </xf>
    <xf numFmtId="0" fontId="40" fillId="0" borderId="15" xfId="0" applyFont="1" applyBorder="1" applyAlignment="1">
      <alignment textRotation="45"/>
    </xf>
    <xf numFmtId="0" fontId="40" fillId="0" borderId="17" xfId="0" applyFont="1" applyFill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41" fillId="0" borderId="18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/>
    </xf>
    <xf numFmtId="0" fontId="40" fillId="33" borderId="27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40" fillId="33" borderId="35" xfId="0" applyFont="1" applyFill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0" fillId="0" borderId="12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SheetLayoutView="100" workbookViewId="0" topLeftCell="A7">
      <selection activeCell="E23" sqref="E23:E25"/>
    </sheetView>
  </sheetViews>
  <sheetFormatPr defaultColWidth="9.140625" defaultRowHeight="15"/>
  <cols>
    <col min="1" max="1" width="4.00390625" style="0" customWidth="1"/>
    <col min="2" max="2" width="11.421875" style="0" customWidth="1"/>
    <col min="3" max="3" width="25.421875" style="0" customWidth="1"/>
    <col min="4" max="4" width="5.8515625" style="0" customWidth="1"/>
    <col min="5" max="5" width="7.57421875" style="1" customWidth="1"/>
    <col min="6" max="6" width="4.140625" style="0" customWidth="1"/>
    <col min="7" max="7" width="6.8515625" style="0" customWidth="1"/>
    <col min="8" max="8" width="4.421875" style="0" customWidth="1"/>
    <col min="9" max="9" width="6.8515625" style="0" customWidth="1"/>
    <col min="10" max="10" width="4.140625" style="0" customWidth="1"/>
    <col min="11" max="11" width="7.140625" style="0" customWidth="1"/>
    <col min="12" max="12" width="4.57421875" style="0" customWidth="1"/>
    <col min="13" max="13" width="7.28125" style="0" customWidth="1"/>
    <col min="14" max="14" width="4.140625" style="0" customWidth="1"/>
    <col min="15" max="15" width="7.421875" style="0" customWidth="1"/>
    <col min="16" max="16" width="4.140625" style="0" customWidth="1"/>
    <col min="17" max="17" width="6.8515625" style="0" customWidth="1"/>
    <col min="18" max="18" width="4.28125" style="0" customWidth="1"/>
    <col min="19" max="19" width="7.28125" style="0" customWidth="1"/>
    <col min="20" max="20" width="4.140625" style="0" customWidth="1"/>
    <col min="21" max="21" width="9.140625" style="0" customWidth="1"/>
    <col min="22" max="22" width="4.57421875" style="0" customWidth="1"/>
    <col min="23" max="23" width="5.7109375" style="0" customWidth="1"/>
    <col min="24" max="24" width="3.8515625" style="0" customWidth="1"/>
  </cols>
  <sheetData>
    <row r="1" spans="1:24" ht="29.25" customHeight="1" thickBo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5">
      <c r="A2" s="5" t="s">
        <v>0</v>
      </c>
      <c r="B2" s="6" t="s">
        <v>1</v>
      </c>
      <c r="C2" s="6" t="s">
        <v>64</v>
      </c>
      <c r="D2" s="6" t="s">
        <v>10</v>
      </c>
      <c r="E2" s="41">
        <v>1</v>
      </c>
      <c r="F2" s="42"/>
      <c r="G2" s="41">
        <v>2</v>
      </c>
      <c r="H2" s="42"/>
      <c r="I2" s="41">
        <v>3</v>
      </c>
      <c r="J2" s="42"/>
      <c r="K2" s="41">
        <v>4</v>
      </c>
      <c r="L2" s="42"/>
      <c r="M2" s="41">
        <v>5</v>
      </c>
      <c r="N2" s="42"/>
      <c r="O2" s="41">
        <v>6</v>
      </c>
      <c r="P2" s="42"/>
      <c r="Q2" s="41">
        <v>7</v>
      </c>
      <c r="R2" s="42"/>
      <c r="S2" s="41">
        <v>8</v>
      </c>
      <c r="T2" s="46"/>
      <c r="U2" s="41" t="s">
        <v>19</v>
      </c>
      <c r="V2" s="46"/>
      <c r="W2" s="41" t="s">
        <v>28</v>
      </c>
      <c r="X2" s="45"/>
    </row>
    <row r="3" spans="1:24" ht="15" customHeight="1">
      <c r="A3" s="31">
        <v>1</v>
      </c>
      <c r="B3" s="27" t="s">
        <v>7</v>
      </c>
      <c r="C3" s="52" t="s">
        <v>41</v>
      </c>
      <c r="D3" s="54" t="s">
        <v>29</v>
      </c>
      <c r="E3" s="34" t="s">
        <v>45</v>
      </c>
      <c r="F3" s="35"/>
      <c r="G3" s="47">
        <v>1.5</v>
      </c>
      <c r="H3" s="7">
        <v>1</v>
      </c>
      <c r="I3" s="47">
        <v>1.5</v>
      </c>
      <c r="J3" s="7">
        <v>0.5</v>
      </c>
      <c r="K3" s="47">
        <v>3.5</v>
      </c>
      <c r="L3" s="7">
        <v>0.5</v>
      </c>
      <c r="M3" s="47">
        <v>3</v>
      </c>
      <c r="N3" s="7">
        <v>1</v>
      </c>
      <c r="O3" s="47">
        <v>1.5</v>
      </c>
      <c r="P3" s="7">
        <v>0</v>
      </c>
      <c r="Q3" s="47">
        <v>1.5</v>
      </c>
      <c r="R3" s="7">
        <v>0</v>
      </c>
      <c r="S3" s="47">
        <v>3</v>
      </c>
      <c r="T3" s="8">
        <v>1</v>
      </c>
      <c r="U3" s="47">
        <f>SUM(G3,I3,K3,M3,O3,Q3,S3)</f>
        <v>15.5</v>
      </c>
      <c r="V3" s="8">
        <f>SUM(H3,J3,L3,N3,P3,R3,T3)</f>
        <v>4</v>
      </c>
      <c r="W3" s="49">
        <v>4</v>
      </c>
      <c r="X3" s="9"/>
    </row>
    <row r="4" spans="1:24" ht="15" customHeight="1">
      <c r="A4" s="32"/>
      <c r="B4" s="28" t="s">
        <v>8</v>
      </c>
      <c r="C4" s="52" t="s">
        <v>43</v>
      </c>
      <c r="D4" s="54" t="s">
        <v>29</v>
      </c>
      <c r="E4" s="36"/>
      <c r="F4" s="37"/>
      <c r="G4" s="48"/>
      <c r="H4" s="7">
        <v>0.5</v>
      </c>
      <c r="I4" s="48"/>
      <c r="J4" s="7">
        <v>0.5</v>
      </c>
      <c r="K4" s="48"/>
      <c r="L4" s="7">
        <v>1</v>
      </c>
      <c r="M4" s="48"/>
      <c r="N4" s="7">
        <v>1</v>
      </c>
      <c r="O4" s="48"/>
      <c r="P4" s="7">
        <v>1</v>
      </c>
      <c r="Q4" s="48"/>
      <c r="R4" s="7">
        <v>0.5</v>
      </c>
      <c r="S4" s="48"/>
      <c r="T4" s="8">
        <v>1</v>
      </c>
      <c r="U4" s="48"/>
      <c r="V4" s="8">
        <f>SUM(H4,J4,L4,N4,P4,R4,T4)</f>
        <v>5.5</v>
      </c>
      <c r="W4" s="50"/>
      <c r="X4" s="9">
        <v>1</v>
      </c>
    </row>
    <row r="5" spans="1:24" ht="15" customHeight="1">
      <c r="A5" s="32"/>
      <c r="B5" s="28" t="s">
        <v>9</v>
      </c>
      <c r="C5" s="52" t="s">
        <v>42</v>
      </c>
      <c r="D5" s="54" t="s">
        <v>32</v>
      </c>
      <c r="E5" s="36"/>
      <c r="F5" s="37"/>
      <c r="G5" s="48"/>
      <c r="H5" s="7">
        <v>0</v>
      </c>
      <c r="I5" s="48"/>
      <c r="J5" s="7">
        <v>0</v>
      </c>
      <c r="K5" s="48"/>
      <c r="L5" s="7">
        <v>1</v>
      </c>
      <c r="M5" s="48"/>
      <c r="N5" s="7">
        <v>0</v>
      </c>
      <c r="O5" s="48"/>
      <c r="P5" s="7">
        <v>0</v>
      </c>
      <c r="Q5" s="48"/>
      <c r="R5" s="7">
        <v>1</v>
      </c>
      <c r="S5" s="48"/>
      <c r="T5" s="8">
        <v>1</v>
      </c>
      <c r="U5" s="48"/>
      <c r="V5" s="8">
        <f>SUM(H5,J5,L5,N5,P5,R5,T5)</f>
        <v>3</v>
      </c>
      <c r="W5" s="50"/>
      <c r="X5" s="9"/>
    </row>
    <row r="6" spans="1:24" ht="15" customHeight="1">
      <c r="A6" s="33"/>
      <c r="B6" s="10" t="s">
        <v>53</v>
      </c>
      <c r="C6" s="52" t="s">
        <v>44</v>
      </c>
      <c r="D6" s="54" t="s">
        <v>32</v>
      </c>
      <c r="E6" s="38"/>
      <c r="F6" s="39"/>
      <c r="G6" s="11"/>
      <c r="H6" s="7">
        <v>0</v>
      </c>
      <c r="I6" s="11"/>
      <c r="J6" s="7">
        <v>0.5</v>
      </c>
      <c r="K6" s="11"/>
      <c r="L6" s="7">
        <v>1</v>
      </c>
      <c r="M6" s="11"/>
      <c r="N6" s="7">
        <v>1</v>
      </c>
      <c r="O6" s="11"/>
      <c r="P6" s="7">
        <v>0.5</v>
      </c>
      <c r="Q6" s="11"/>
      <c r="R6" s="7">
        <v>0</v>
      </c>
      <c r="S6" s="11"/>
      <c r="T6" s="8">
        <v>0</v>
      </c>
      <c r="U6" s="11"/>
      <c r="V6" s="8">
        <f>SUM(H6,J6,L6,N6,P6,R6,T6)</f>
        <v>3</v>
      </c>
      <c r="W6" s="29"/>
      <c r="X6" s="9"/>
    </row>
    <row r="7" spans="1:24" ht="15" customHeight="1">
      <c r="A7" s="31">
        <v>2</v>
      </c>
      <c r="B7" s="27" t="s">
        <v>3</v>
      </c>
      <c r="C7" s="52" t="s">
        <v>62</v>
      </c>
      <c r="D7" s="54" t="s">
        <v>29</v>
      </c>
      <c r="E7" s="47">
        <v>2.5</v>
      </c>
      <c r="F7" s="7">
        <v>0</v>
      </c>
      <c r="G7" s="12"/>
      <c r="H7" s="13"/>
      <c r="I7" s="47">
        <v>3.5</v>
      </c>
      <c r="J7" s="7">
        <v>1</v>
      </c>
      <c r="K7" s="47">
        <v>3</v>
      </c>
      <c r="L7" s="7">
        <v>1</v>
      </c>
      <c r="M7" s="47">
        <v>4</v>
      </c>
      <c r="N7" s="7">
        <v>1</v>
      </c>
      <c r="O7" s="47">
        <v>1.5</v>
      </c>
      <c r="P7" s="7">
        <v>0.5</v>
      </c>
      <c r="Q7" s="47">
        <v>2</v>
      </c>
      <c r="R7" s="7">
        <v>0.5</v>
      </c>
      <c r="S7" s="47">
        <v>4</v>
      </c>
      <c r="T7" s="8">
        <v>1</v>
      </c>
      <c r="U7" s="47">
        <f>SUM(E7,I7,K7,M7,O7,Q7,S7)</f>
        <v>20.5</v>
      </c>
      <c r="V7" s="8">
        <f>SUM(F7,J7,L7,N7,P7,R7,T7)</f>
        <v>5</v>
      </c>
      <c r="W7" s="49">
        <v>2</v>
      </c>
      <c r="X7" s="9">
        <v>3</v>
      </c>
    </row>
    <row r="8" spans="1:24" ht="15" customHeight="1">
      <c r="A8" s="32"/>
      <c r="B8" s="28" t="s">
        <v>11</v>
      </c>
      <c r="C8" s="52" t="s">
        <v>38</v>
      </c>
      <c r="D8" s="54" t="s">
        <v>29</v>
      </c>
      <c r="E8" s="48"/>
      <c r="F8" s="7">
        <v>0.5</v>
      </c>
      <c r="G8" s="14"/>
      <c r="H8" s="13"/>
      <c r="I8" s="48"/>
      <c r="J8" s="7">
        <v>1</v>
      </c>
      <c r="K8" s="48"/>
      <c r="L8" s="7">
        <v>0</v>
      </c>
      <c r="M8" s="48"/>
      <c r="N8" s="7">
        <v>1</v>
      </c>
      <c r="O8" s="48"/>
      <c r="P8" s="7">
        <v>0.5</v>
      </c>
      <c r="Q8" s="48"/>
      <c r="R8" s="7">
        <v>0.5</v>
      </c>
      <c r="S8" s="48"/>
      <c r="T8" s="8">
        <v>1</v>
      </c>
      <c r="U8" s="48"/>
      <c r="V8" s="8">
        <f>SUM(F8,J8,L8,N8,P8,R8,T8)</f>
        <v>4.5</v>
      </c>
      <c r="W8" s="50"/>
      <c r="X8" s="9"/>
    </row>
    <row r="9" spans="1:24" ht="15" customHeight="1">
      <c r="A9" s="32"/>
      <c r="B9" s="28" t="s">
        <v>5</v>
      </c>
      <c r="C9" s="52" t="s">
        <v>39</v>
      </c>
      <c r="D9" s="54" t="s">
        <v>29</v>
      </c>
      <c r="E9" s="48"/>
      <c r="F9" s="7">
        <v>1</v>
      </c>
      <c r="G9" s="14"/>
      <c r="H9" s="13"/>
      <c r="I9" s="48"/>
      <c r="J9" s="7">
        <v>0.5</v>
      </c>
      <c r="K9" s="48"/>
      <c r="L9" s="7">
        <v>1</v>
      </c>
      <c r="M9" s="48"/>
      <c r="N9" s="7">
        <v>1</v>
      </c>
      <c r="O9" s="48"/>
      <c r="P9" s="7">
        <v>0.5</v>
      </c>
      <c r="Q9" s="48"/>
      <c r="R9" s="7">
        <v>1</v>
      </c>
      <c r="S9" s="48"/>
      <c r="T9" s="8">
        <v>1</v>
      </c>
      <c r="U9" s="48"/>
      <c r="V9" s="8">
        <f>SUM(F9,J9,L9,N9,P9,R9,T9)</f>
        <v>6</v>
      </c>
      <c r="W9" s="50"/>
      <c r="X9" s="9">
        <v>2</v>
      </c>
    </row>
    <row r="10" spans="1:24" ht="15" customHeight="1">
      <c r="A10" s="33"/>
      <c r="B10" s="10" t="s">
        <v>53</v>
      </c>
      <c r="C10" s="52" t="s">
        <v>40</v>
      </c>
      <c r="D10" s="54" t="s">
        <v>29</v>
      </c>
      <c r="E10" s="11"/>
      <c r="F10" s="7">
        <v>1</v>
      </c>
      <c r="G10" s="15"/>
      <c r="H10" s="13"/>
      <c r="I10" s="11"/>
      <c r="J10" s="7">
        <v>1</v>
      </c>
      <c r="K10" s="11"/>
      <c r="L10" s="7">
        <v>1</v>
      </c>
      <c r="M10" s="11"/>
      <c r="N10" s="7">
        <v>1</v>
      </c>
      <c r="O10" s="11"/>
      <c r="P10" s="7">
        <v>0</v>
      </c>
      <c r="Q10" s="11"/>
      <c r="R10" s="7">
        <v>0</v>
      </c>
      <c r="S10" s="11"/>
      <c r="T10" s="8">
        <v>1</v>
      </c>
      <c r="U10" s="11"/>
      <c r="V10" s="8">
        <f>SUM(F10,J10,L10,N10,P10,R10,T10)</f>
        <v>5</v>
      </c>
      <c r="W10" s="29"/>
      <c r="X10" s="9">
        <v>3</v>
      </c>
    </row>
    <row r="11" spans="1:24" ht="15" customHeight="1">
      <c r="A11" s="31">
        <v>3</v>
      </c>
      <c r="B11" s="16"/>
      <c r="C11" s="52" t="s">
        <v>20</v>
      </c>
      <c r="D11" s="54" t="s">
        <v>29</v>
      </c>
      <c r="E11" s="47">
        <v>2.5</v>
      </c>
      <c r="F11" s="7">
        <v>0.5</v>
      </c>
      <c r="G11" s="47">
        <v>0.5</v>
      </c>
      <c r="H11" s="7">
        <v>0</v>
      </c>
      <c r="I11" s="12"/>
      <c r="J11" s="13"/>
      <c r="K11" s="47">
        <v>1.5</v>
      </c>
      <c r="L11" s="7">
        <v>0.5</v>
      </c>
      <c r="M11" s="47">
        <v>3</v>
      </c>
      <c r="N11" s="7">
        <v>1</v>
      </c>
      <c r="O11" s="47">
        <v>0</v>
      </c>
      <c r="P11" s="7">
        <v>0</v>
      </c>
      <c r="Q11" s="47">
        <v>0</v>
      </c>
      <c r="R11" s="7">
        <v>0</v>
      </c>
      <c r="S11" s="47">
        <v>2.5</v>
      </c>
      <c r="T11" s="8">
        <v>1</v>
      </c>
      <c r="U11" s="47">
        <f>SUM(E11,G11,K11,M11,O11,Q11,S11)</f>
        <v>10</v>
      </c>
      <c r="V11" s="8">
        <f>SUM(F11,H11,L11,N11,P11,R11,T11)</f>
        <v>3</v>
      </c>
      <c r="W11" s="49">
        <v>5</v>
      </c>
      <c r="X11" s="9"/>
    </row>
    <row r="12" spans="1:24" ht="15" customHeight="1">
      <c r="A12" s="32"/>
      <c r="B12" s="28" t="s">
        <v>2</v>
      </c>
      <c r="C12" s="52" t="s">
        <v>21</v>
      </c>
      <c r="D12" s="54" t="s">
        <v>30</v>
      </c>
      <c r="E12" s="48"/>
      <c r="F12" s="7">
        <v>0.5</v>
      </c>
      <c r="G12" s="48"/>
      <c r="H12" s="7">
        <v>0</v>
      </c>
      <c r="I12" s="14"/>
      <c r="J12" s="13"/>
      <c r="K12" s="48"/>
      <c r="L12" s="7">
        <v>0</v>
      </c>
      <c r="M12" s="48"/>
      <c r="N12" s="7">
        <v>0.5</v>
      </c>
      <c r="O12" s="48"/>
      <c r="P12" s="7">
        <v>0</v>
      </c>
      <c r="Q12" s="48"/>
      <c r="R12" s="7">
        <v>0</v>
      </c>
      <c r="S12" s="48"/>
      <c r="T12" s="8">
        <v>0</v>
      </c>
      <c r="U12" s="48"/>
      <c r="V12" s="8">
        <f>SUM(F12,H12,L12,N12,P12,R12,T12)</f>
        <v>1</v>
      </c>
      <c r="W12" s="50"/>
      <c r="X12" s="9"/>
    </row>
    <row r="13" spans="1:24" ht="15" customHeight="1">
      <c r="A13" s="32"/>
      <c r="B13" s="28" t="s">
        <v>6</v>
      </c>
      <c r="C13" s="52" t="s">
        <v>22</v>
      </c>
      <c r="D13" s="54" t="s">
        <v>30</v>
      </c>
      <c r="E13" s="48"/>
      <c r="F13" s="7">
        <v>1</v>
      </c>
      <c r="G13" s="48"/>
      <c r="H13" s="7">
        <v>0.5</v>
      </c>
      <c r="I13" s="14"/>
      <c r="J13" s="13"/>
      <c r="K13" s="48"/>
      <c r="L13" s="7">
        <v>0</v>
      </c>
      <c r="M13" s="48"/>
      <c r="N13" s="7">
        <v>1</v>
      </c>
      <c r="O13" s="48"/>
      <c r="P13" s="7">
        <v>0</v>
      </c>
      <c r="Q13" s="48"/>
      <c r="R13" s="7">
        <v>0</v>
      </c>
      <c r="S13" s="48"/>
      <c r="T13" s="8">
        <v>1</v>
      </c>
      <c r="U13" s="48"/>
      <c r="V13" s="8">
        <f>SUM(F13,H13,L13,N13,P13,R13,T13)</f>
        <v>3.5</v>
      </c>
      <c r="W13" s="50"/>
      <c r="X13" s="9">
        <v>3</v>
      </c>
    </row>
    <row r="14" spans="1:24" ht="15" customHeight="1">
      <c r="A14" s="33"/>
      <c r="B14" s="17"/>
      <c r="C14" s="52" t="s">
        <v>23</v>
      </c>
      <c r="D14" s="54" t="s">
        <v>30</v>
      </c>
      <c r="E14" s="11"/>
      <c r="F14" s="7">
        <v>0.5</v>
      </c>
      <c r="G14" s="11"/>
      <c r="H14" s="7">
        <v>0</v>
      </c>
      <c r="I14" s="15"/>
      <c r="J14" s="13"/>
      <c r="K14" s="11"/>
      <c r="L14" s="7">
        <v>1</v>
      </c>
      <c r="M14" s="11"/>
      <c r="N14" s="7">
        <v>0.5</v>
      </c>
      <c r="O14" s="11"/>
      <c r="P14" s="7">
        <v>0</v>
      </c>
      <c r="Q14" s="11"/>
      <c r="R14" s="7">
        <v>0</v>
      </c>
      <c r="S14" s="11"/>
      <c r="T14" s="7">
        <v>0.5</v>
      </c>
      <c r="U14" s="11"/>
      <c r="V14" s="8">
        <f>SUM(F14,H14,L14,N14,P14,R14,T14)</f>
        <v>2.5</v>
      </c>
      <c r="W14" s="29"/>
      <c r="X14" s="9"/>
    </row>
    <row r="15" spans="1:24" ht="15" customHeight="1">
      <c r="A15" s="31">
        <v>4</v>
      </c>
      <c r="B15" s="27" t="s">
        <v>12</v>
      </c>
      <c r="C15" s="52" t="s">
        <v>57</v>
      </c>
      <c r="D15" s="54" t="s">
        <v>31</v>
      </c>
      <c r="E15" s="47">
        <v>0.5</v>
      </c>
      <c r="F15" s="7">
        <v>0.5</v>
      </c>
      <c r="G15" s="47">
        <v>1</v>
      </c>
      <c r="H15" s="7">
        <v>0</v>
      </c>
      <c r="I15" s="47">
        <v>2.5</v>
      </c>
      <c r="J15" s="7">
        <v>0.5</v>
      </c>
      <c r="K15" s="12"/>
      <c r="L15" s="13"/>
      <c r="M15" s="47">
        <v>3</v>
      </c>
      <c r="N15" s="7">
        <v>1</v>
      </c>
      <c r="O15" s="47">
        <v>0.5</v>
      </c>
      <c r="P15" s="7">
        <v>0</v>
      </c>
      <c r="Q15" s="47">
        <v>1.5</v>
      </c>
      <c r="R15" s="7">
        <v>0.5</v>
      </c>
      <c r="S15" s="47">
        <v>0.5</v>
      </c>
      <c r="T15" s="8">
        <v>0</v>
      </c>
      <c r="U15" s="47">
        <f>SUM(E15,G15,I15,M15,O15,Q15,S15)</f>
        <v>9.5</v>
      </c>
      <c r="V15" s="8">
        <f>SUM(F15,H15,J15,N15,P15,R15,T15)</f>
        <v>2.5</v>
      </c>
      <c r="W15" s="49">
        <v>6</v>
      </c>
      <c r="X15" s="9"/>
    </row>
    <row r="16" spans="1:24" ht="15" customHeight="1">
      <c r="A16" s="32"/>
      <c r="B16" s="28" t="s">
        <v>13</v>
      </c>
      <c r="C16" s="52" t="s">
        <v>47</v>
      </c>
      <c r="D16" s="54" t="s">
        <v>29</v>
      </c>
      <c r="E16" s="48"/>
      <c r="F16" s="7">
        <v>0</v>
      </c>
      <c r="G16" s="48"/>
      <c r="H16" s="7">
        <v>1</v>
      </c>
      <c r="I16" s="48"/>
      <c r="J16" s="7">
        <v>1</v>
      </c>
      <c r="K16" s="14"/>
      <c r="L16" s="13"/>
      <c r="M16" s="48"/>
      <c r="N16" s="7">
        <v>1</v>
      </c>
      <c r="O16" s="48"/>
      <c r="P16" s="7">
        <v>0.5</v>
      </c>
      <c r="Q16" s="48"/>
      <c r="R16" s="7">
        <v>0.5</v>
      </c>
      <c r="S16" s="48"/>
      <c r="T16" s="7">
        <v>0.5</v>
      </c>
      <c r="U16" s="48"/>
      <c r="V16" s="8">
        <f>SUM(F16,H16,J16,N16,P16,R16,T16)</f>
        <v>4.5</v>
      </c>
      <c r="W16" s="50"/>
      <c r="X16" s="9">
        <v>3</v>
      </c>
    </row>
    <row r="17" spans="1:24" ht="15" customHeight="1">
      <c r="A17" s="32"/>
      <c r="B17" s="28" t="s">
        <v>14</v>
      </c>
      <c r="C17" s="52" t="s">
        <v>33</v>
      </c>
      <c r="D17" s="54" t="s">
        <v>55</v>
      </c>
      <c r="E17" s="48"/>
      <c r="F17" s="7">
        <v>0</v>
      </c>
      <c r="G17" s="48"/>
      <c r="H17" s="7">
        <v>0</v>
      </c>
      <c r="I17" s="48"/>
      <c r="J17" s="7">
        <v>1</v>
      </c>
      <c r="K17" s="14"/>
      <c r="L17" s="13"/>
      <c r="M17" s="48"/>
      <c r="N17" s="7">
        <v>1</v>
      </c>
      <c r="O17" s="48"/>
      <c r="P17" s="18">
        <v>0</v>
      </c>
      <c r="Q17" s="48"/>
      <c r="R17" s="7">
        <v>0.5</v>
      </c>
      <c r="S17" s="48"/>
      <c r="T17" s="8">
        <v>0</v>
      </c>
      <c r="U17" s="48"/>
      <c r="V17" s="8">
        <f>SUM(F17,H17,J17,N17,P17,R17,T17)</f>
        <v>2.5</v>
      </c>
      <c r="W17" s="50"/>
      <c r="X17" s="9"/>
    </row>
    <row r="18" spans="1:24" ht="15" customHeight="1">
      <c r="A18" s="33"/>
      <c r="B18" s="19"/>
      <c r="C18" s="52" t="s">
        <v>46</v>
      </c>
      <c r="D18" s="54" t="s">
        <v>52</v>
      </c>
      <c r="E18" s="11"/>
      <c r="F18" s="7">
        <v>0</v>
      </c>
      <c r="G18" s="11"/>
      <c r="H18" s="7">
        <v>0</v>
      </c>
      <c r="I18" s="11"/>
      <c r="J18" s="7">
        <v>0</v>
      </c>
      <c r="K18" s="15"/>
      <c r="L18" s="13"/>
      <c r="M18" s="11"/>
      <c r="N18" s="7">
        <v>0</v>
      </c>
      <c r="O18" s="11"/>
      <c r="P18" s="7">
        <v>0</v>
      </c>
      <c r="Q18" s="11"/>
      <c r="R18" s="7">
        <v>0</v>
      </c>
      <c r="S18" s="11"/>
      <c r="T18" s="8">
        <v>0</v>
      </c>
      <c r="U18" s="11"/>
      <c r="V18" s="8">
        <f>SUM(F18,H18,J18,N18,P18,R18,T18)</f>
        <v>0</v>
      </c>
      <c r="W18" s="29"/>
      <c r="X18" s="9"/>
    </row>
    <row r="19" spans="1:24" ht="15" customHeight="1">
      <c r="A19" s="31">
        <v>5</v>
      </c>
      <c r="B19" s="27"/>
      <c r="C19" s="52" t="s">
        <v>48</v>
      </c>
      <c r="D19" s="54" t="s">
        <v>55</v>
      </c>
      <c r="E19" s="47">
        <v>1</v>
      </c>
      <c r="F19" s="7">
        <v>0</v>
      </c>
      <c r="G19" s="47">
        <v>0</v>
      </c>
      <c r="H19" s="7">
        <v>0</v>
      </c>
      <c r="I19" s="47">
        <v>1</v>
      </c>
      <c r="J19" s="7">
        <v>0</v>
      </c>
      <c r="K19" s="47">
        <v>1</v>
      </c>
      <c r="L19" s="7">
        <v>0</v>
      </c>
      <c r="M19" s="34"/>
      <c r="N19" s="35"/>
      <c r="O19" s="47">
        <v>0</v>
      </c>
      <c r="P19" s="7">
        <v>0</v>
      </c>
      <c r="Q19" s="47">
        <v>1</v>
      </c>
      <c r="R19" s="7">
        <v>0</v>
      </c>
      <c r="S19" s="47">
        <v>2.5</v>
      </c>
      <c r="T19" s="8">
        <v>1</v>
      </c>
      <c r="U19" s="47">
        <f>SUM(E19,G19,I19,K19,O19,Q19,S19)</f>
        <v>6.5</v>
      </c>
      <c r="V19" s="8">
        <f>SUM(F19,H19,J19,L19,P19,R19,T19)</f>
        <v>1</v>
      </c>
      <c r="W19" s="49">
        <v>8</v>
      </c>
      <c r="X19" s="9"/>
    </row>
    <row r="20" spans="1:24" ht="15" customHeight="1">
      <c r="A20" s="32"/>
      <c r="B20" s="28" t="s">
        <v>15</v>
      </c>
      <c r="C20" s="52" t="s">
        <v>49</v>
      </c>
      <c r="D20" s="54" t="s">
        <v>55</v>
      </c>
      <c r="E20" s="48"/>
      <c r="F20" s="7">
        <v>0</v>
      </c>
      <c r="G20" s="48"/>
      <c r="H20" s="7">
        <v>0</v>
      </c>
      <c r="I20" s="48"/>
      <c r="J20" s="7">
        <v>0.5</v>
      </c>
      <c r="K20" s="48"/>
      <c r="L20" s="7">
        <v>0</v>
      </c>
      <c r="M20" s="36"/>
      <c r="N20" s="37"/>
      <c r="O20" s="48"/>
      <c r="P20" s="7">
        <v>0</v>
      </c>
      <c r="Q20" s="48"/>
      <c r="R20" s="7">
        <v>1</v>
      </c>
      <c r="S20" s="48"/>
      <c r="T20" s="8">
        <v>0</v>
      </c>
      <c r="U20" s="48"/>
      <c r="V20" s="8">
        <f>SUM(F20,H20,J20,L20,P20,R20,T20)</f>
        <v>1.5</v>
      </c>
      <c r="W20" s="50"/>
      <c r="X20" s="9"/>
    </row>
    <row r="21" spans="1:24" ht="15" customHeight="1">
      <c r="A21" s="32"/>
      <c r="B21" s="28" t="s">
        <v>14</v>
      </c>
      <c r="C21" s="52" t="s">
        <v>50</v>
      </c>
      <c r="D21" s="54" t="s">
        <v>55</v>
      </c>
      <c r="E21" s="48"/>
      <c r="F21" s="7">
        <v>1</v>
      </c>
      <c r="G21" s="48"/>
      <c r="H21" s="7">
        <v>0</v>
      </c>
      <c r="I21" s="48"/>
      <c r="J21" s="7">
        <v>0</v>
      </c>
      <c r="K21" s="48"/>
      <c r="L21" s="7">
        <v>0</v>
      </c>
      <c r="M21" s="36"/>
      <c r="N21" s="37"/>
      <c r="O21" s="48"/>
      <c r="P21" s="7">
        <v>0</v>
      </c>
      <c r="Q21" s="48"/>
      <c r="R21" s="7">
        <v>0</v>
      </c>
      <c r="S21" s="48"/>
      <c r="T21" s="7">
        <v>0.5</v>
      </c>
      <c r="U21" s="48"/>
      <c r="V21" s="8">
        <f>SUM(F21,H21,J21,L21,P21,R21,T21)</f>
        <v>1.5</v>
      </c>
      <c r="W21" s="50"/>
      <c r="X21" s="9"/>
    </row>
    <row r="22" spans="1:24" ht="15" customHeight="1">
      <c r="A22" s="33"/>
      <c r="B22" s="19"/>
      <c r="C22" s="52" t="s">
        <v>51</v>
      </c>
      <c r="D22" s="54" t="s">
        <v>55</v>
      </c>
      <c r="E22" s="11"/>
      <c r="F22" s="7">
        <v>0</v>
      </c>
      <c r="G22" s="11"/>
      <c r="H22" s="7">
        <v>0</v>
      </c>
      <c r="I22" s="11"/>
      <c r="J22" s="7">
        <v>0.5</v>
      </c>
      <c r="K22" s="11"/>
      <c r="L22" s="7">
        <v>1</v>
      </c>
      <c r="M22" s="38"/>
      <c r="N22" s="39"/>
      <c r="O22" s="11"/>
      <c r="P22" s="7">
        <v>0</v>
      </c>
      <c r="Q22" s="11"/>
      <c r="R22" s="7">
        <v>0</v>
      </c>
      <c r="S22" s="11"/>
      <c r="T22" s="8">
        <v>1</v>
      </c>
      <c r="U22" s="11"/>
      <c r="V22" s="8">
        <f>SUM(F22,H22,J22,L22,P22,R22,T22)</f>
        <v>2.5</v>
      </c>
      <c r="W22" s="29"/>
      <c r="X22" s="9"/>
    </row>
    <row r="23" spans="1:24" ht="15" customHeight="1">
      <c r="A23" s="31">
        <v>6</v>
      </c>
      <c r="B23" s="27" t="s">
        <v>3</v>
      </c>
      <c r="C23" s="52" t="s">
        <v>24</v>
      </c>
      <c r="D23" s="54" t="s">
        <v>31</v>
      </c>
      <c r="E23" s="47">
        <v>2.5</v>
      </c>
      <c r="F23" s="7">
        <v>1</v>
      </c>
      <c r="G23" s="47">
        <v>2.5</v>
      </c>
      <c r="H23" s="7">
        <v>0.5</v>
      </c>
      <c r="I23" s="47">
        <v>4</v>
      </c>
      <c r="J23" s="7">
        <v>1</v>
      </c>
      <c r="K23" s="47">
        <v>3.5</v>
      </c>
      <c r="L23" s="7">
        <v>1</v>
      </c>
      <c r="M23" s="47">
        <v>4</v>
      </c>
      <c r="N23" s="7">
        <v>1</v>
      </c>
      <c r="O23" s="34"/>
      <c r="P23" s="35"/>
      <c r="Q23" s="47">
        <v>3.5</v>
      </c>
      <c r="R23" s="7">
        <v>1</v>
      </c>
      <c r="S23" s="47">
        <v>3.5</v>
      </c>
      <c r="T23" s="8">
        <v>1</v>
      </c>
      <c r="U23" s="47">
        <f>SUM(E23,G23,I23,K23,M23,Q23,S23)</f>
        <v>23.5</v>
      </c>
      <c r="V23" s="8">
        <f>SUM(F23,H23,J23,L23,N23,R23,T23)</f>
        <v>6.5</v>
      </c>
      <c r="W23" s="49">
        <v>1</v>
      </c>
      <c r="X23" s="9">
        <v>1</v>
      </c>
    </row>
    <row r="24" spans="1:24" ht="15" customHeight="1">
      <c r="A24" s="32"/>
      <c r="B24" s="28" t="s">
        <v>4</v>
      </c>
      <c r="C24" s="52" t="s">
        <v>25</v>
      </c>
      <c r="D24" s="54" t="s">
        <v>31</v>
      </c>
      <c r="E24" s="48"/>
      <c r="F24" s="7">
        <v>0</v>
      </c>
      <c r="G24" s="48"/>
      <c r="H24" s="7">
        <v>0.5</v>
      </c>
      <c r="I24" s="48"/>
      <c r="J24" s="7">
        <v>1</v>
      </c>
      <c r="K24" s="48"/>
      <c r="L24" s="7">
        <v>0.5</v>
      </c>
      <c r="M24" s="48"/>
      <c r="N24" s="7">
        <v>1</v>
      </c>
      <c r="O24" s="36"/>
      <c r="P24" s="37"/>
      <c r="Q24" s="48"/>
      <c r="R24" s="7">
        <v>1</v>
      </c>
      <c r="S24" s="48"/>
      <c r="T24" s="7">
        <v>0.5</v>
      </c>
      <c r="U24" s="48"/>
      <c r="V24" s="8">
        <f>SUM(F24,H24,J24,L24,N24,R24,T24)</f>
        <v>4.5</v>
      </c>
      <c r="W24" s="50"/>
      <c r="X24" s="9">
        <v>2</v>
      </c>
    </row>
    <row r="25" spans="1:24" ht="15" customHeight="1">
      <c r="A25" s="32"/>
      <c r="B25" s="28" t="s">
        <v>5</v>
      </c>
      <c r="C25" s="52" t="s">
        <v>26</v>
      </c>
      <c r="D25" s="54" t="s">
        <v>32</v>
      </c>
      <c r="E25" s="48"/>
      <c r="F25" s="7">
        <v>1</v>
      </c>
      <c r="G25" s="48"/>
      <c r="H25" s="7">
        <v>0.5</v>
      </c>
      <c r="I25" s="48"/>
      <c r="J25" s="7">
        <v>1</v>
      </c>
      <c r="K25" s="48"/>
      <c r="L25" s="7">
        <v>1</v>
      </c>
      <c r="M25" s="48"/>
      <c r="N25" s="7">
        <v>1</v>
      </c>
      <c r="O25" s="36"/>
      <c r="P25" s="37"/>
      <c r="Q25" s="48"/>
      <c r="R25" s="7">
        <v>0.5</v>
      </c>
      <c r="S25" s="48"/>
      <c r="T25" s="8">
        <v>1</v>
      </c>
      <c r="U25" s="48"/>
      <c r="V25" s="8">
        <f>SUM(F25,H25,J25,L25,N25,R25,T25)</f>
        <v>6</v>
      </c>
      <c r="W25" s="50"/>
      <c r="X25" s="9">
        <v>1</v>
      </c>
    </row>
    <row r="26" spans="1:24" ht="18" customHeight="1">
      <c r="A26" s="33"/>
      <c r="B26" s="10"/>
      <c r="C26" s="52" t="s">
        <v>27</v>
      </c>
      <c r="D26" s="54" t="s">
        <v>31</v>
      </c>
      <c r="E26" s="11"/>
      <c r="F26" s="7">
        <v>0.5</v>
      </c>
      <c r="G26" s="11"/>
      <c r="H26" s="7">
        <v>1</v>
      </c>
      <c r="I26" s="11"/>
      <c r="J26" s="7">
        <v>1</v>
      </c>
      <c r="K26" s="11"/>
      <c r="L26" s="7">
        <v>1</v>
      </c>
      <c r="M26" s="11"/>
      <c r="N26" s="7">
        <v>1</v>
      </c>
      <c r="O26" s="38"/>
      <c r="P26" s="39"/>
      <c r="Q26" s="11"/>
      <c r="R26" s="7">
        <v>1</v>
      </c>
      <c r="S26" s="11"/>
      <c r="T26" s="8">
        <v>1</v>
      </c>
      <c r="U26" s="11"/>
      <c r="V26" s="8">
        <f>SUM(F26,H26,J26,L26,N26,R26,T26)</f>
        <v>6.5</v>
      </c>
      <c r="W26" s="29"/>
      <c r="X26" s="9">
        <v>1</v>
      </c>
    </row>
    <row r="27" spans="1:24" ht="15" customHeight="1">
      <c r="A27" s="31">
        <v>7</v>
      </c>
      <c r="B27" s="27"/>
      <c r="C27" s="52" t="s">
        <v>34</v>
      </c>
      <c r="D27" s="54" t="s">
        <v>32</v>
      </c>
      <c r="E27" s="47">
        <v>2.5</v>
      </c>
      <c r="F27" s="7">
        <v>1</v>
      </c>
      <c r="G27" s="47">
        <v>2</v>
      </c>
      <c r="H27" s="7">
        <v>0.5</v>
      </c>
      <c r="I27" s="47">
        <v>4</v>
      </c>
      <c r="J27" s="7">
        <v>1</v>
      </c>
      <c r="K27" s="47">
        <v>2.5</v>
      </c>
      <c r="L27" s="7">
        <v>0.5</v>
      </c>
      <c r="M27" s="47">
        <v>3</v>
      </c>
      <c r="N27" s="7">
        <v>1</v>
      </c>
      <c r="O27" s="47">
        <v>0.5</v>
      </c>
      <c r="P27" s="7">
        <v>0</v>
      </c>
      <c r="Q27" s="34"/>
      <c r="R27" s="35"/>
      <c r="S27" s="47">
        <v>4</v>
      </c>
      <c r="T27" s="8">
        <v>1</v>
      </c>
      <c r="U27" s="47">
        <f>SUM(E27,G27,I27,K27,M27,O27,S27)</f>
        <v>18.5</v>
      </c>
      <c r="V27" s="8">
        <f>SUM(F27,H27,J27,L27,N27,P27,T27)</f>
        <v>5</v>
      </c>
      <c r="W27" s="49">
        <v>3</v>
      </c>
      <c r="X27" s="9">
        <v>2</v>
      </c>
    </row>
    <row r="28" spans="1:24" ht="15" customHeight="1">
      <c r="A28" s="32"/>
      <c r="B28" s="28" t="s">
        <v>16</v>
      </c>
      <c r="C28" s="52" t="s">
        <v>35</v>
      </c>
      <c r="D28" s="54" t="s">
        <v>30</v>
      </c>
      <c r="E28" s="48"/>
      <c r="F28" s="7">
        <v>0.5</v>
      </c>
      <c r="G28" s="48"/>
      <c r="H28" s="7">
        <v>0.5</v>
      </c>
      <c r="I28" s="48"/>
      <c r="J28" s="7">
        <v>1</v>
      </c>
      <c r="K28" s="48"/>
      <c r="L28" s="7">
        <v>0.5</v>
      </c>
      <c r="M28" s="48"/>
      <c r="N28" s="7">
        <v>1</v>
      </c>
      <c r="O28" s="48"/>
      <c r="P28" s="7">
        <v>0</v>
      </c>
      <c r="Q28" s="36"/>
      <c r="R28" s="37"/>
      <c r="S28" s="48"/>
      <c r="T28" s="8">
        <v>1</v>
      </c>
      <c r="U28" s="48"/>
      <c r="V28" s="8">
        <f>SUM(F28,H28,J28,L28,N28,P28,T28)</f>
        <v>4.5</v>
      </c>
      <c r="W28" s="50"/>
      <c r="X28" s="9"/>
    </row>
    <row r="29" spans="1:24" ht="15" customHeight="1">
      <c r="A29" s="32"/>
      <c r="B29" s="28" t="s">
        <v>17</v>
      </c>
      <c r="C29" s="52" t="s">
        <v>36</v>
      </c>
      <c r="D29" s="54" t="s">
        <v>32</v>
      </c>
      <c r="E29" s="48"/>
      <c r="F29" s="7">
        <v>0</v>
      </c>
      <c r="G29" s="48"/>
      <c r="H29" s="7">
        <v>0</v>
      </c>
      <c r="I29" s="48"/>
      <c r="J29" s="7">
        <v>1</v>
      </c>
      <c r="K29" s="48"/>
      <c r="L29" s="7">
        <v>0.5</v>
      </c>
      <c r="M29" s="48"/>
      <c r="N29" s="7">
        <v>0</v>
      </c>
      <c r="O29" s="48"/>
      <c r="P29" s="7">
        <v>0.5</v>
      </c>
      <c r="Q29" s="36"/>
      <c r="R29" s="37"/>
      <c r="S29" s="48"/>
      <c r="T29" s="8">
        <v>1</v>
      </c>
      <c r="U29" s="48"/>
      <c r="V29" s="8">
        <f>SUM(F29,H29,J29,L29,N29,P29,T29)</f>
        <v>3</v>
      </c>
      <c r="W29" s="50"/>
      <c r="X29" s="9"/>
    </row>
    <row r="30" spans="1:24" ht="15" customHeight="1">
      <c r="A30" s="33"/>
      <c r="B30" s="19"/>
      <c r="C30" s="52" t="s">
        <v>37</v>
      </c>
      <c r="D30" s="54" t="s">
        <v>29</v>
      </c>
      <c r="E30" s="11"/>
      <c r="F30" s="7">
        <v>1</v>
      </c>
      <c r="G30" s="11"/>
      <c r="H30" s="7">
        <v>1</v>
      </c>
      <c r="I30" s="11"/>
      <c r="J30" s="7">
        <v>1</v>
      </c>
      <c r="K30" s="11"/>
      <c r="L30" s="7">
        <v>1</v>
      </c>
      <c r="M30" s="11"/>
      <c r="N30" s="7">
        <v>1</v>
      </c>
      <c r="O30" s="11"/>
      <c r="P30" s="7">
        <v>0</v>
      </c>
      <c r="Q30" s="38"/>
      <c r="R30" s="39"/>
      <c r="S30" s="11"/>
      <c r="T30" s="8">
        <v>1</v>
      </c>
      <c r="U30" s="11"/>
      <c r="V30" s="8">
        <f>SUM(F30,H30,J30,L30,N30,P30,T30)</f>
        <v>6</v>
      </c>
      <c r="W30" s="29"/>
      <c r="X30" s="9">
        <v>2</v>
      </c>
    </row>
    <row r="31" spans="1:24" ht="15" customHeight="1">
      <c r="A31" s="31">
        <v>8</v>
      </c>
      <c r="B31" s="27" t="s">
        <v>18</v>
      </c>
      <c r="C31" s="52" t="s">
        <v>58</v>
      </c>
      <c r="D31" s="54" t="s">
        <v>52</v>
      </c>
      <c r="E31" s="47">
        <v>1</v>
      </c>
      <c r="F31" s="7">
        <v>0</v>
      </c>
      <c r="G31" s="47">
        <v>0</v>
      </c>
      <c r="H31" s="7">
        <v>0</v>
      </c>
      <c r="I31" s="47">
        <v>1.5</v>
      </c>
      <c r="J31" s="7">
        <v>0</v>
      </c>
      <c r="K31" s="47">
        <v>3.5</v>
      </c>
      <c r="L31" s="7">
        <v>1</v>
      </c>
      <c r="M31" s="47">
        <v>1.5</v>
      </c>
      <c r="N31" s="7">
        <v>0</v>
      </c>
      <c r="O31" s="47">
        <v>0.5</v>
      </c>
      <c r="P31" s="7">
        <v>0</v>
      </c>
      <c r="Q31" s="47">
        <v>0</v>
      </c>
      <c r="R31" s="7">
        <v>0</v>
      </c>
      <c r="S31" s="34"/>
      <c r="T31" s="35"/>
      <c r="U31" s="47">
        <f>SUM(E31,G31,I31,K31,M31,O31,Q31)</f>
        <v>8</v>
      </c>
      <c r="V31" s="8">
        <f>SUM(F31,H31,J31,L31,N31,P31,R31)</f>
        <v>1</v>
      </c>
      <c r="W31" s="49">
        <v>7</v>
      </c>
      <c r="X31" s="9"/>
    </row>
    <row r="32" spans="1:24" ht="15" customHeight="1">
      <c r="A32" s="32"/>
      <c r="B32" s="28" t="s">
        <v>5</v>
      </c>
      <c r="C32" s="52" t="s">
        <v>59</v>
      </c>
      <c r="D32" s="54" t="s">
        <v>55</v>
      </c>
      <c r="E32" s="48"/>
      <c r="F32" s="7">
        <v>0</v>
      </c>
      <c r="G32" s="48"/>
      <c r="H32" s="7">
        <v>0</v>
      </c>
      <c r="I32" s="48"/>
      <c r="J32" s="7">
        <v>1</v>
      </c>
      <c r="K32" s="48"/>
      <c r="L32" s="7">
        <v>0.5</v>
      </c>
      <c r="M32" s="48"/>
      <c r="N32" s="7">
        <v>1</v>
      </c>
      <c r="O32" s="48"/>
      <c r="P32" s="7">
        <v>0.5</v>
      </c>
      <c r="Q32" s="48"/>
      <c r="R32" s="7">
        <v>0</v>
      </c>
      <c r="S32" s="36"/>
      <c r="T32" s="37"/>
      <c r="U32" s="48"/>
      <c r="V32" s="8">
        <f>SUM(F32,H32,J32,L32,N32,P32,R32)</f>
        <v>3</v>
      </c>
      <c r="W32" s="50"/>
      <c r="X32" s="9"/>
    </row>
    <row r="33" spans="1:24" ht="15" customHeight="1">
      <c r="A33" s="32"/>
      <c r="B33" s="28" t="s">
        <v>54</v>
      </c>
      <c r="C33" s="52" t="s">
        <v>60</v>
      </c>
      <c r="D33" s="54" t="s">
        <v>55</v>
      </c>
      <c r="E33" s="48"/>
      <c r="F33" s="7">
        <v>0</v>
      </c>
      <c r="G33" s="48"/>
      <c r="H33" s="7">
        <v>0</v>
      </c>
      <c r="I33" s="48"/>
      <c r="J33" s="7">
        <v>0</v>
      </c>
      <c r="K33" s="48"/>
      <c r="L33" s="7">
        <v>1</v>
      </c>
      <c r="M33" s="48"/>
      <c r="N33" s="7">
        <v>0.5</v>
      </c>
      <c r="O33" s="48"/>
      <c r="P33" s="7">
        <v>0</v>
      </c>
      <c r="Q33" s="48"/>
      <c r="R33" s="7">
        <v>0</v>
      </c>
      <c r="S33" s="36"/>
      <c r="T33" s="37"/>
      <c r="U33" s="48"/>
      <c r="V33" s="8">
        <f>SUM(F33,H33,J33,L33,N33,P33,R33)</f>
        <v>1.5</v>
      </c>
      <c r="W33" s="50"/>
      <c r="X33" s="9"/>
    </row>
    <row r="34" spans="1:24" ht="15.75" customHeight="1" thickBot="1">
      <c r="A34" s="40"/>
      <c r="B34" s="20"/>
      <c r="C34" s="53" t="s">
        <v>61</v>
      </c>
      <c r="D34" s="55" t="s">
        <v>55</v>
      </c>
      <c r="E34" s="22"/>
      <c r="F34" s="21">
        <v>1</v>
      </c>
      <c r="G34" s="22"/>
      <c r="H34" s="21">
        <v>0</v>
      </c>
      <c r="I34" s="22"/>
      <c r="J34" s="21">
        <v>0.5</v>
      </c>
      <c r="K34" s="22"/>
      <c r="L34" s="21">
        <v>1</v>
      </c>
      <c r="M34" s="22"/>
      <c r="N34" s="21">
        <v>0</v>
      </c>
      <c r="O34" s="22"/>
      <c r="P34" s="21">
        <v>0</v>
      </c>
      <c r="Q34" s="22"/>
      <c r="R34" s="21">
        <v>0</v>
      </c>
      <c r="S34" s="43"/>
      <c r="T34" s="44"/>
      <c r="U34" s="22"/>
      <c r="V34" s="23">
        <f>SUM(F34,H34,J34,L34,N34,P34,R34)</f>
        <v>2.5</v>
      </c>
      <c r="W34" s="30"/>
      <c r="X34" s="24"/>
    </row>
    <row r="35" spans="1:24" ht="23.25">
      <c r="A35" s="4"/>
      <c r="B35" s="4"/>
      <c r="C35" s="4"/>
      <c r="D35" s="25"/>
      <c r="E35" s="26"/>
      <c r="F35" s="25"/>
      <c r="G35" s="25"/>
      <c r="H35" s="25"/>
      <c r="I35" s="25"/>
      <c r="J35" s="25"/>
      <c r="K35" s="25"/>
      <c r="L35" s="25"/>
      <c r="M35" s="26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"/>
    </row>
    <row r="36" spans="1:24" ht="23.25">
      <c r="A36" s="4"/>
      <c r="B36" s="4"/>
      <c r="C36" s="4"/>
      <c r="D36" s="25"/>
      <c r="E36" s="26"/>
      <c r="F36" s="25"/>
      <c r="G36" s="25"/>
      <c r="H36" s="25"/>
      <c r="I36" s="25" t="s">
        <v>56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4"/>
    </row>
    <row r="37" spans="1:24" ht="23.25">
      <c r="A37" s="4"/>
      <c r="B37" s="4"/>
      <c r="C37" s="4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/>
    </row>
    <row r="38" spans="4:23" ht="23.25"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4:23" ht="23.25"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4:23" ht="23.25"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4:23" ht="23.25"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4:23" ht="23.25"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4:23" ht="23.25"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4:23" ht="23.25"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4:23" ht="23.25"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4:23" ht="23.25"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4:23" ht="23.25"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4:23" ht="23.25"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4:23" ht="23.25"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4:23" ht="23.25"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4:23" ht="23.25"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4:23" ht="23.25"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4:23" ht="23.25"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</sheetData>
  <sheetProtection/>
  <mergeCells count="96">
    <mergeCell ref="A1:X1"/>
    <mergeCell ref="S27:S29"/>
    <mergeCell ref="E31:E33"/>
    <mergeCell ref="G31:G33"/>
    <mergeCell ref="I31:I33"/>
    <mergeCell ref="K31:K33"/>
    <mergeCell ref="M31:M33"/>
    <mergeCell ref="O31:O33"/>
    <mergeCell ref="Q31:Q33"/>
    <mergeCell ref="E27:E29"/>
    <mergeCell ref="G27:G29"/>
    <mergeCell ref="I27:I29"/>
    <mergeCell ref="K27:K29"/>
    <mergeCell ref="M27:M29"/>
    <mergeCell ref="O27:O29"/>
    <mergeCell ref="W23:W25"/>
    <mergeCell ref="W27:W29"/>
    <mergeCell ref="U23:U25"/>
    <mergeCell ref="U27:U29"/>
    <mergeCell ref="W31:W33"/>
    <mergeCell ref="W3:W5"/>
    <mergeCell ref="W7:W9"/>
    <mergeCell ref="W11:W13"/>
    <mergeCell ref="W15:W17"/>
    <mergeCell ref="W19:W21"/>
    <mergeCell ref="E11:E13"/>
    <mergeCell ref="Q19:Q21"/>
    <mergeCell ref="S19:S21"/>
    <mergeCell ref="E23:E25"/>
    <mergeCell ref="G23:G25"/>
    <mergeCell ref="K23:K25"/>
    <mergeCell ref="M23:M25"/>
    <mergeCell ref="Q23:Q25"/>
    <mergeCell ref="S23:S25"/>
    <mergeCell ref="U15:U17"/>
    <mergeCell ref="U19:U21"/>
    <mergeCell ref="S3:S5"/>
    <mergeCell ref="E7:E9"/>
    <mergeCell ref="I7:I9"/>
    <mergeCell ref="K7:K9"/>
    <mergeCell ref="M7:M9"/>
    <mergeCell ref="O7:O9"/>
    <mergeCell ref="Q7:Q9"/>
    <mergeCell ref="S15:S17"/>
    <mergeCell ref="E15:E17"/>
    <mergeCell ref="G15:G17"/>
    <mergeCell ref="I15:I17"/>
    <mergeCell ref="M15:M17"/>
    <mergeCell ref="O15:O17"/>
    <mergeCell ref="E19:E21"/>
    <mergeCell ref="U31:U33"/>
    <mergeCell ref="G3:G5"/>
    <mergeCell ref="I3:I5"/>
    <mergeCell ref="K3:K5"/>
    <mergeCell ref="M3:M5"/>
    <mergeCell ref="O3:O5"/>
    <mergeCell ref="Q3:Q5"/>
    <mergeCell ref="G11:G13"/>
    <mergeCell ref="I23:I25"/>
    <mergeCell ref="G19:G21"/>
    <mergeCell ref="E2:F2"/>
    <mergeCell ref="G2:H2"/>
    <mergeCell ref="I2:J2"/>
    <mergeCell ref="E3:F6"/>
    <mergeCell ref="M2:N2"/>
    <mergeCell ref="Q2:R2"/>
    <mergeCell ref="Q11:Q13"/>
    <mergeCell ref="K19:K21"/>
    <mergeCell ref="O19:O21"/>
    <mergeCell ref="Q15:Q17"/>
    <mergeCell ref="I19:I21"/>
    <mergeCell ref="U3:U5"/>
    <mergeCell ref="U7:U9"/>
    <mergeCell ref="U11:U13"/>
    <mergeCell ref="S7:S9"/>
    <mergeCell ref="S11:S13"/>
    <mergeCell ref="S31:T34"/>
    <mergeCell ref="W2:X2"/>
    <mergeCell ref="O23:P26"/>
    <mergeCell ref="U2:V2"/>
    <mergeCell ref="S2:T2"/>
    <mergeCell ref="A3:A6"/>
    <mergeCell ref="A7:A10"/>
    <mergeCell ref="A11:A14"/>
    <mergeCell ref="A19:A22"/>
    <mergeCell ref="M19:N22"/>
    <mergeCell ref="A23:A26"/>
    <mergeCell ref="A27:A30"/>
    <mergeCell ref="Q27:R30"/>
    <mergeCell ref="A31:A34"/>
    <mergeCell ref="O2:P2"/>
    <mergeCell ref="K2:L2"/>
    <mergeCell ref="A15:A18"/>
    <mergeCell ref="O11:O13"/>
    <mergeCell ref="K11:K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Netbook</dc:creator>
  <cp:keywords/>
  <dc:description/>
  <cp:lastModifiedBy>Владимир</cp:lastModifiedBy>
  <cp:lastPrinted>2015-04-18T09:47:51Z</cp:lastPrinted>
  <dcterms:created xsi:type="dcterms:W3CDTF">2015-04-17T03:31:21Z</dcterms:created>
  <dcterms:modified xsi:type="dcterms:W3CDTF">2015-04-18T09:58:24Z</dcterms:modified>
  <cp:category/>
  <cp:version/>
  <cp:contentType/>
  <cp:contentStatus/>
</cp:coreProperties>
</file>